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7560" tabRatio="490" activeTab="0"/>
  </bookViews>
  <sheets>
    <sheet name="建设项目环境保护审批登记表(一)" sheetId="1" r:id="rId1"/>
    <sheet name="建设项目环境保护审批登记表(二)" sheetId="2" r:id="rId2"/>
  </sheets>
  <definedNames/>
  <calcPr fullCalcOnLoad="1"/>
</workbook>
</file>

<file path=xl/sharedStrings.xml><?xml version="1.0" encoding="utf-8"?>
<sst xmlns="http://schemas.openxmlformats.org/spreadsheetml/2006/main" count="141" uniqueCount="130">
  <si>
    <t>建设项目环境保护审批登记表</t>
  </si>
  <si>
    <t xml:space="preserve">填表单位                                                                                                                          </t>
  </si>
  <si>
    <t>填表人</t>
  </si>
  <si>
    <t>项目经办人</t>
  </si>
  <si>
    <t>建设项目</t>
  </si>
  <si>
    <t>项目名称</t>
  </si>
  <si>
    <t>建设地点</t>
  </si>
  <si>
    <t>建设内容及规模</t>
  </si>
  <si>
    <t>项目所在区县</t>
  </si>
  <si>
    <t>建设性质</t>
  </si>
  <si>
    <t>审批项目新增用地(亩)</t>
  </si>
  <si>
    <t>其中：占用国家、省级自然保护区试验区土地</t>
  </si>
  <si>
    <t>行业类别</t>
  </si>
  <si>
    <t>环境影响评价管理类别</t>
  </si>
  <si>
    <t>总投资（万元）</t>
  </si>
  <si>
    <t>环保投资（万元）</t>
  </si>
  <si>
    <t>所占比例（%）</t>
  </si>
  <si>
    <t>立项部门</t>
  </si>
  <si>
    <t>立项文号</t>
  </si>
  <si>
    <t>备案时间</t>
  </si>
  <si>
    <t>报告审批部门</t>
  </si>
  <si>
    <t>批准文号</t>
  </si>
  <si>
    <t>批准时间</t>
  </si>
  <si>
    <t>新增用煤量
（万吨/年）</t>
  </si>
  <si>
    <t>新增废水排放量
(万吨/日)</t>
  </si>
  <si>
    <t>新增废水处理能力
（万吨/日）</t>
  </si>
  <si>
    <t>新增废气处理能力（万标立米/时）</t>
  </si>
  <si>
    <t>建设单位</t>
  </si>
  <si>
    <t>单位名称</t>
  </si>
  <si>
    <t>联系电话</t>
  </si>
  <si>
    <t>评价单位</t>
  </si>
  <si>
    <t>通讯地址</t>
  </si>
  <si>
    <t>邮政编码</t>
  </si>
  <si>
    <t>法人代表</t>
  </si>
  <si>
    <t>联系人</t>
  </si>
  <si>
    <t>证书编号</t>
  </si>
  <si>
    <t>评价经费（万元）</t>
  </si>
  <si>
    <t>建设项目所处区域环境现状</t>
  </si>
  <si>
    <t>环境质量等级</t>
  </si>
  <si>
    <t xml:space="preserve">环境空气:                                                          </t>
  </si>
  <si>
    <t>一级</t>
  </si>
  <si>
    <t>地表水：</t>
  </si>
  <si>
    <t>Ⅱ类</t>
  </si>
  <si>
    <t>地下水：</t>
  </si>
  <si>
    <t>Ⅲ类</t>
  </si>
  <si>
    <t>环境噪声：</t>
  </si>
  <si>
    <t>3类</t>
  </si>
  <si>
    <t>海水：</t>
  </si>
  <si>
    <t>二类</t>
  </si>
  <si>
    <t>土壤：</t>
  </si>
  <si>
    <t>二级</t>
  </si>
  <si>
    <t>其它：</t>
  </si>
  <si>
    <t>环境敏感特征</t>
  </si>
  <si>
    <t>污染物排放达标与总量控制（工业建设项目详填）</t>
  </si>
  <si>
    <t>排放量及主要污染物</t>
  </si>
  <si>
    <t>现有工程（已建+在建）</t>
  </si>
  <si>
    <t>本工程（拟建）</t>
  </si>
  <si>
    <t>总体工程（已建+在建+拟建）</t>
  </si>
  <si>
    <t xml:space="preserve">实际排放浓度
</t>
  </si>
  <si>
    <t>允许排放浓度(2)</t>
  </si>
  <si>
    <t>实际排放总量
(3)</t>
  </si>
  <si>
    <t>核定排放总量
(4)</t>
  </si>
  <si>
    <t>预测排放浓度
(5)</t>
  </si>
  <si>
    <t>允许排放浓度
(6)</t>
  </si>
  <si>
    <t>产生量
(7)</t>
  </si>
  <si>
    <t>自身削减量
(8)</t>
  </si>
  <si>
    <t>预测排放总量
(9)</t>
  </si>
  <si>
    <t>核定排放总量
(10)</t>
  </si>
  <si>
    <t>“以新带老”削减量
(11)</t>
  </si>
  <si>
    <t>区域平衡替代削减量
(12)</t>
  </si>
  <si>
    <t>预测排放总量
(13)</t>
  </si>
  <si>
    <t>核定排放总量
(14)</t>
  </si>
  <si>
    <t>排放增减量
(15)</t>
  </si>
  <si>
    <t>废         水</t>
  </si>
  <si>
    <t xml:space="preserve"> 化学需氧量</t>
  </si>
  <si>
    <t xml:space="preserve">   氨      氮</t>
  </si>
  <si>
    <t>石  油  类</t>
  </si>
  <si>
    <t>废        气</t>
  </si>
  <si>
    <t xml:space="preserve"> 二 氧 化 硫</t>
  </si>
  <si>
    <t xml:space="preserve"> 烟       尘</t>
  </si>
  <si>
    <t>工 业 粉 尘</t>
  </si>
  <si>
    <t xml:space="preserve"> 氮 氧 化 物</t>
  </si>
  <si>
    <t>一般工业固体废物</t>
  </si>
  <si>
    <t>危险废物</t>
  </si>
  <si>
    <t>基准行,不能删除</t>
  </si>
  <si>
    <t>与项目有关的其它特征污染物</t>
  </si>
  <si>
    <t xml:space="preserve">注：1、排放增减量：（+）表示增加，（-）表示减少 
    2、（12）指该项目所在区域通过“区域平衡”专为本工程替代削减的量
    3、（9）=（7）-（8），（15）=（9）-（11）-（12），（13）=（3）-（11）+（9）
    4、计量单位：废水排放量——万吨/年；废气排放量——万标立方米/年；工业固体废物排放量——万吨/年；水污染物排放浓度——毫克/升；大气污染物排放浓度——毫克/立方米；水污染物排放量——吨/年；大气污染物排放量——吨/年   </t>
  </si>
  <si>
    <t>主要生态破坏控制指标</t>
  </si>
  <si>
    <t xml:space="preserve">             影响主要措施
生态保护目标</t>
  </si>
  <si>
    <t>名称</t>
  </si>
  <si>
    <t>级别或种类数量</t>
  </si>
  <si>
    <t>影响程度(严重、一般、小）</t>
  </si>
  <si>
    <t>影响方式（占用、切隔阻断或二者均有）</t>
  </si>
  <si>
    <t>避让、减免影响的数量或采取保护措施的种类数量</t>
  </si>
  <si>
    <t>工程避让投资（万元）</t>
  </si>
  <si>
    <t>另建及功能区划调整投资（万元）</t>
  </si>
  <si>
    <t>迁地增殖保护投资（万元）</t>
  </si>
  <si>
    <t>工程防护治理投资（万元）</t>
  </si>
  <si>
    <t>其它</t>
  </si>
  <si>
    <t>自然保护区</t>
  </si>
  <si>
    <t>水源保护区</t>
  </si>
  <si>
    <t>重要湿地</t>
  </si>
  <si>
    <t>风景名胜区</t>
  </si>
  <si>
    <t>世界自然、人文遗产地</t>
  </si>
  <si>
    <t>珍稀特有动物</t>
  </si>
  <si>
    <t>珍稀特有植物</t>
  </si>
  <si>
    <r>
      <t xml:space="preserve">       类别及形式
占用土地
(hm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</si>
  <si>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基本农田</t>
  </si>
  <si>
    <t>林地</t>
  </si>
  <si>
    <t>草地</t>
  </si>
  <si>
    <t>移民及拆迁人口数量</t>
  </si>
  <si>
    <t>工程占地拆迁人口</t>
  </si>
  <si>
    <t>环境影响迁移人口</t>
  </si>
  <si>
    <t>易地安置</t>
  </si>
  <si>
    <t>后靠安置</t>
  </si>
  <si>
    <t>临时占用</t>
  </si>
  <si>
    <t>永久占用</t>
  </si>
  <si>
    <t>面积</t>
  </si>
  <si>
    <t>环评后减缓和恢复的面积</t>
  </si>
  <si>
    <t>治理水土流失面积</t>
  </si>
  <si>
    <r>
      <t>工程治理（Km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</si>
  <si>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生物治理（Km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</si>
  <si>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减少水土流失量（吨）</t>
  </si>
  <si>
    <t>水土流失
治理率（%）</t>
  </si>
  <si>
    <t>噪声治理</t>
  </si>
  <si>
    <t>工程避让（万元）</t>
  </si>
  <si>
    <t>隔声屏障（万元）</t>
  </si>
  <si>
    <t>隔声窗（万元）</t>
  </si>
  <si>
    <t>绿化降噪（万元）</t>
  </si>
  <si>
    <t>低噪设备及工艺（万元）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</si>
</sst>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0_ "/>
    <numFmt numFmtId="178" formatCode="0.00000_);[Red]\(0.00000\)"/>
  </numFmts>
  <fonts count="45">
    <font>
      <sz val="12"/>
      <name val="宋体"/>
      <family val="0"/>
    </font>
    <font>
      <vertAlign val="superscript"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4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0"/>
      <color indexed="46"/>
      <name val="宋体"/>
      <family val="0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176" fontId="0" fillId="0" borderId="0" applyFont="0" applyFill="0" applyBorder="0" applyProtection="0">
      <alignment horizontal="right" vertical="center"/>
    </xf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  <xf numFmtId="49" fontId="0" fillId="0" borderId="0" applyFont="0" applyFill="0" applyBorder="0" applyProtection="0">
      <alignment horizontal="left" vertical="center" wrapText="1"/>
    </xf>
  </cellStyleXfs>
  <cellXfs count="130">
    <xf numFmtId="0" fontId="0" fillId="0" borderId="0" xfId="0" applyAlignment="1">
      <alignment/>
    </xf>
    <xf numFmtId="0" fontId="0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77" fontId="2" fillId="0" borderId="10" xfId="57" applyNumberFormat="1" applyFont="1" applyFill="1" applyBorder="1">
      <alignment horizontal="right" vertical="center"/>
    </xf>
    <xf numFmtId="49" fontId="2" fillId="0" borderId="10" xfId="62" applyFont="1" applyFill="1" applyBorder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7" fontId="2" fillId="0" borderId="10" xfId="62" applyNumberFormat="1" applyFont="1" applyFill="1" applyBorder="1" applyAlignment="1">
      <alignment horizontal="left" vertical="center" wrapText="1"/>
    </xf>
    <xf numFmtId="177" fontId="2" fillId="0" borderId="10" xfId="62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49" fontId="2" fillId="0" borderId="16" xfId="62" applyNumberFormat="1" applyFont="1" applyFill="1" applyBorder="1" applyAlignment="1">
      <alignment horizontal="center" vertical="center" wrapText="1"/>
    </xf>
    <xf numFmtId="49" fontId="2" fillId="0" borderId="23" xfId="62" applyNumberFormat="1" applyFont="1" applyFill="1" applyBorder="1" applyAlignment="1">
      <alignment horizontal="center" vertical="center" wrapText="1"/>
    </xf>
    <xf numFmtId="49" fontId="2" fillId="0" borderId="24" xfId="62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0" xfId="62" applyFont="1" applyFill="1" applyBorder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44" fontId="2" fillId="34" borderId="11" xfId="42" applyFont="1" applyFill="1" applyBorder="1" applyAlignment="1">
      <alignment horizontal="center" vertical="center" wrapText="1"/>
    </xf>
    <xf numFmtId="44" fontId="2" fillId="34" borderId="13" xfId="42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日期型" xfId="57"/>
    <cellStyle name="适中" xfId="58"/>
    <cellStyle name="输出" xfId="59"/>
    <cellStyle name="输入" xfId="60"/>
    <cellStyle name="注释" xfId="61"/>
    <cellStyle name="字符型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10</xdr:col>
      <xdr:colOff>885825</xdr:colOff>
      <xdr:row>3</xdr:row>
      <xdr:rowOff>466725</xdr:rowOff>
    </xdr:to>
    <xdr:grpSp>
      <xdr:nvGrpSpPr>
        <xdr:cNvPr id="1" name="Group 278"/>
        <xdr:cNvGrpSpPr>
          <a:grpSpLocks/>
        </xdr:cNvGrpSpPr>
      </xdr:nvGrpSpPr>
      <xdr:grpSpPr>
        <a:xfrm>
          <a:off x="6276975" y="695325"/>
          <a:ext cx="2676525" cy="466725"/>
          <a:chOff x="0" y="0"/>
          <a:chExt cx="281" cy="49"/>
        </a:xfrm>
        <a:solidFill>
          <a:srgbClr val="FFFFFF"/>
        </a:solidFill>
      </xdr:grpSpPr>
    </xdr:grpSp>
    <xdr:clientData/>
  </xdr:twoCellAnchor>
  <xdr:twoCellAnchor>
    <xdr:from>
      <xdr:col>15</xdr:col>
      <xdr:colOff>19050</xdr:colOff>
      <xdr:row>4</xdr:row>
      <xdr:rowOff>19050</xdr:rowOff>
    </xdr:from>
    <xdr:to>
      <xdr:col>17</xdr:col>
      <xdr:colOff>942975</xdr:colOff>
      <xdr:row>4</xdr:row>
      <xdr:rowOff>714375</xdr:rowOff>
    </xdr:to>
    <xdr:grpSp>
      <xdr:nvGrpSpPr>
        <xdr:cNvPr id="6" name="Group 280"/>
        <xdr:cNvGrpSpPr>
          <a:grpSpLocks/>
        </xdr:cNvGrpSpPr>
      </xdr:nvGrpSpPr>
      <xdr:grpSpPr>
        <a:xfrm>
          <a:off x="12877800" y="1181100"/>
          <a:ext cx="2838450" cy="695325"/>
          <a:chOff x="0" y="0"/>
          <a:chExt cx="298" cy="73"/>
        </a:xfrm>
        <a:solidFill>
          <a:srgbClr val="FFFFFF"/>
        </a:solidFill>
      </xdr:grpSpPr>
    </xdr:grpSp>
    <xdr:clientData/>
  </xdr:twoCellAnchor>
  <xdr:twoCellAnchor>
    <xdr:from>
      <xdr:col>3</xdr:col>
      <xdr:colOff>66675</xdr:colOff>
      <xdr:row>13</xdr:row>
      <xdr:rowOff>0</xdr:rowOff>
    </xdr:from>
    <xdr:to>
      <xdr:col>16</xdr:col>
      <xdr:colOff>142875</xdr:colOff>
      <xdr:row>14</xdr:row>
      <xdr:rowOff>314325</xdr:rowOff>
    </xdr:to>
    <xdr:grpSp>
      <xdr:nvGrpSpPr>
        <xdr:cNvPr id="11" name="Group 166"/>
        <xdr:cNvGrpSpPr>
          <a:grpSpLocks noChangeAspect="1"/>
        </xdr:cNvGrpSpPr>
      </xdr:nvGrpSpPr>
      <xdr:grpSpPr>
        <a:xfrm>
          <a:off x="1457325" y="4048125"/>
          <a:ext cx="12372975" cy="523875"/>
          <a:chOff x="0" y="0"/>
          <a:chExt cx="1181" cy="44"/>
        </a:xfrm>
        <a:solidFill>
          <a:srgbClr val="FFFFFF"/>
        </a:solidFill>
      </xdr:grpSpPr>
    </xdr:grpSp>
    <xdr:clientData/>
  </xdr:twoCellAnchor>
  <xdr:twoCellAnchor>
    <xdr:from>
      <xdr:col>2</xdr:col>
      <xdr:colOff>552450</xdr:colOff>
      <xdr:row>3</xdr:row>
      <xdr:rowOff>447675</xdr:rowOff>
    </xdr:from>
    <xdr:to>
      <xdr:col>13</xdr:col>
      <xdr:colOff>1162050</xdr:colOff>
      <xdr:row>5</xdr:row>
      <xdr:rowOff>19050</xdr:rowOff>
    </xdr:to>
    <xdr:grpSp>
      <xdr:nvGrpSpPr>
        <xdr:cNvPr id="24" name="Group 282"/>
        <xdr:cNvGrpSpPr>
          <a:grpSpLocks/>
        </xdr:cNvGrpSpPr>
      </xdr:nvGrpSpPr>
      <xdr:grpSpPr>
        <a:xfrm>
          <a:off x="1381125" y="1143000"/>
          <a:ext cx="10410825" cy="1000125"/>
          <a:chOff x="0" y="0"/>
          <a:chExt cx="1093" cy="10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5"/>
  <sheetViews>
    <sheetView tabSelected="1" zoomScalePageLayoutView="0" workbookViewId="0" topLeftCell="A1">
      <selection activeCell="D4" sqref="D4:G4"/>
    </sheetView>
  </sheetViews>
  <sheetFormatPr defaultColWidth="12.625" defaultRowHeight="16.5" customHeight="1"/>
  <cols>
    <col min="1" max="1" width="4.625" style="1" customWidth="1"/>
    <col min="2" max="2" width="6.25390625" style="1" customWidth="1"/>
    <col min="3" max="3" width="7.375" style="1" customWidth="1"/>
    <col min="4" max="4" width="13.625" style="1" customWidth="1"/>
    <col min="5" max="5" width="12.125" style="1" customWidth="1"/>
    <col min="6" max="6" width="12.75390625" style="1" customWidth="1"/>
    <col min="7" max="7" width="12.625" style="1" customWidth="1"/>
    <col min="8" max="8" width="13.00390625" style="1" customWidth="1"/>
    <col min="9" max="9" width="12.875" style="1" customWidth="1"/>
    <col min="10" max="10" width="10.625" style="16" customWidth="1"/>
    <col min="11" max="11" width="11.625" style="1" customWidth="1"/>
    <col min="12" max="12" width="11.125" style="1" customWidth="1"/>
    <col min="13" max="13" width="10.875" style="1" customWidth="1"/>
    <col min="14" max="14" width="15.625" style="1" customWidth="1"/>
    <col min="15" max="15" width="13.625" style="1" customWidth="1"/>
    <col min="16" max="16" width="10.875" style="1" customWidth="1"/>
    <col min="17" max="17" width="14.25390625" style="1" customWidth="1"/>
    <col min="18" max="18" width="12.50390625" style="1" customWidth="1"/>
    <col min="19" max="22" width="12.625" style="1" hidden="1" customWidth="1"/>
    <col min="23" max="16384" width="12.625" style="1" customWidth="1"/>
  </cols>
  <sheetData>
    <row r="1" spans="1:100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 t="b">
        <v>0</v>
      </c>
      <c r="T1" s="1" t="b">
        <v>0</v>
      </c>
      <c r="U1" s="1" t="b">
        <v>0</v>
      </c>
      <c r="V1" s="1" t="b">
        <v>1</v>
      </c>
      <c r="CV1" t="e">
        <f>ADDRESS(,)</f>
        <v>#VALUE!</v>
      </c>
    </row>
    <row r="2" spans="1:101" ht="17.25" customHeight="1">
      <c r="A2" s="2" t="s">
        <v>1</v>
      </c>
      <c r="B2" s="41"/>
      <c r="C2" s="41"/>
      <c r="D2" s="41"/>
      <c r="E2" s="41"/>
      <c r="F2" s="41"/>
      <c r="G2" s="41"/>
      <c r="H2" s="2" t="s">
        <v>2</v>
      </c>
      <c r="I2" s="41"/>
      <c r="J2" s="41"/>
      <c r="K2" s="41"/>
      <c r="L2" s="42" t="s">
        <v>3</v>
      </c>
      <c r="M2" s="42"/>
      <c r="N2" s="43"/>
      <c r="O2" s="44"/>
      <c r="P2" s="44"/>
      <c r="Q2" s="44"/>
      <c r="R2" s="44"/>
      <c r="S2" s="1" t="b">
        <v>0</v>
      </c>
      <c r="V2" s="1" t="b">
        <v>1</v>
      </c>
      <c r="CW2" s="4"/>
    </row>
    <row r="3" spans="1:19" s="5" customFormat="1" ht="21" customHeight="1">
      <c r="A3" s="42" t="s">
        <v>4</v>
      </c>
      <c r="B3" s="42" t="s">
        <v>5</v>
      </c>
      <c r="C3" s="42"/>
      <c r="D3" s="45"/>
      <c r="E3" s="45"/>
      <c r="F3" s="45"/>
      <c r="G3" s="45"/>
      <c r="H3" s="2" t="s">
        <v>6</v>
      </c>
      <c r="I3" s="46"/>
      <c r="J3" s="47"/>
      <c r="K3" s="48"/>
      <c r="L3" s="42" t="s">
        <v>7</v>
      </c>
      <c r="M3" s="42"/>
      <c r="N3" s="41"/>
      <c r="O3" s="41"/>
      <c r="P3" s="41"/>
      <c r="Q3" s="41"/>
      <c r="R3" s="41"/>
      <c r="S3" s="5" t="b">
        <v>1</v>
      </c>
    </row>
    <row r="4" spans="1:18" ht="36.75" customHeight="1">
      <c r="A4" s="42"/>
      <c r="B4" s="42" t="s">
        <v>8</v>
      </c>
      <c r="C4" s="42"/>
      <c r="D4" s="49"/>
      <c r="E4" s="49"/>
      <c r="F4" s="49"/>
      <c r="G4" s="49"/>
      <c r="H4" s="6" t="s">
        <v>9</v>
      </c>
      <c r="I4" s="50">
        <v>0</v>
      </c>
      <c r="J4" s="50"/>
      <c r="K4" s="50"/>
      <c r="L4" s="42" t="s">
        <v>10</v>
      </c>
      <c r="M4" s="42"/>
      <c r="N4" s="51"/>
      <c r="O4" s="51"/>
      <c r="P4" s="52" t="s">
        <v>11</v>
      </c>
      <c r="Q4" s="52"/>
      <c r="R4" s="7"/>
    </row>
    <row r="5" spans="1:18" ht="75.75" customHeight="1">
      <c r="A5" s="42"/>
      <c r="B5" s="42" t="s">
        <v>12</v>
      </c>
      <c r="C5" s="42"/>
      <c r="D5" s="53">
        <v>0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2" t="s">
        <v>13</v>
      </c>
      <c r="P5" s="56">
        <v>0</v>
      </c>
      <c r="Q5" s="57"/>
      <c r="R5" s="58"/>
    </row>
    <row r="6" spans="1:18" ht="16.5" customHeight="1">
      <c r="A6" s="42"/>
      <c r="B6" s="42" t="s">
        <v>14</v>
      </c>
      <c r="C6" s="42"/>
      <c r="D6" s="59"/>
      <c r="E6" s="60"/>
      <c r="F6" s="60"/>
      <c r="G6" s="60"/>
      <c r="H6" s="61"/>
      <c r="I6" s="61"/>
      <c r="J6" s="61"/>
      <c r="K6" s="61"/>
      <c r="L6" s="42" t="s">
        <v>15</v>
      </c>
      <c r="M6" s="42"/>
      <c r="N6" s="62"/>
      <c r="O6" s="62"/>
      <c r="P6" s="62"/>
      <c r="Q6" s="2" t="s">
        <v>16</v>
      </c>
      <c r="R6" s="9"/>
    </row>
    <row r="7" spans="1:18" ht="16.5" customHeight="1">
      <c r="A7" s="42"/>
      <c r="B7" s="63" t="s">
        <v>17</v>
      </c>
      <c r="C7" s="64"/>
      <c r="D7" s="65"/>
      <c r="E7" s="66"/>
      <c r="F7" s="66"/>
      <c r="G7" s="66"/>
      <c r="H7" s="66"/>
      <c r="I7" s="66"/>
      <c r="J7" s="66"/>
      <c r="K7" s="67"/>
      <c r="L7" s="63" t="s">
        <v>18</v>
      </c>
      <c r="M7" s="64"/>
      <c r="N7" s="68"/>
      <c r="O7" s="69"/>
      <c r="P7" s="70"/>
      <c r="Q7" s="2" t="s">
        <v>19</v>
      </c>
      <c r="R7" s="38"/>
    </row>
    <row r="8" spans="1:18" ht="16.5" customHeight="1">
      <c r="A8" s="42"/>
      <c r="B8" s="63" t="s">
        <v>20</v>
      </c>
      <c r="C8" s="64"/>
      <c r="D8" s="65"/>
      <c r="E8" s="66"/>
      <c r="F8" s="66"/>
      <c r="G8" s="66"/>
      <c r="H8" s="66"/>
      <c r="I8" s="66"/>
      <c r="J8" s="66"/>
      <c r="K8" s="67"/>
      <c r="L8" s="63" t="s">
        <v>21</v>
      </c>
      <c r="M8" s="64"/>
      <c r="N8" s="71"/>
      <c r="O8" s="72"/>
      <c r="P8" s="73"/>
      <c r="Q8" s="2" t="s">
        <v>22</v>
      </c>
      <c r="R8" s="38"/>
    </row>
    <row r="9" spans="1:18" ht="24.75" customHeight="1">
      <c r="A9" s="42"/>
      <c r="B9" s="42" t="s">
        <v>23</v>
      </c>
      <c r="C9" s="42"/>
      <c r="D9" s="62"/>
      <c r="E9" s="62"/>
      <c r="F9" s="62"/>
      <c r="G9" s="62"/>
      <c r="H9" s="2" t="s">
        <v>24</v>
      </c>
      <c r="I9" s="62"/>
      <c r="J9" s="62"/>
      <c r="K9" s="62"/>
      <c r="L9" s="42" t="s">
        <v>25</v>
      </c>
      <c r="M9" s="42"/>
      <c r="N9" s="62"/>
      <c r="O9" s="62"/>
      <c r="P9" s="62"/>
      <c r="Q9" s="2" t="s">
        <v>26</v>
      </c>
      <c r="R9" s="10"/>
    </row>
    <row r="10" spans="1:18" ht="16.5" customHeight="1">
      <c r="A10" s="42" t="s">
        <v>27</v>
      </c>
      <c r="B10" s="42" t="s">
        <v>28</v>
      </c>
      <c r="C10" s="42"/>
      <c r="D10" s="41"/>
      <c r="E10" s="41"/>
      <c r="F10" s="41"/>
      <c r="G10" s="41"/>
      <c r="H10" s="2" t="s">
        <v>29</v>
      </c>
      <c r="I10" s="74"/>
      <c r="J10" s="41"/>
      <c r="K10" s="41"/>
      <c r="L10" s="42" t="s">
        <v>30</v>
      </c>
      <c r="M10" s="2" t="s">
        <v>28</v>
      </c>
      <c r="N10" s="41"/>
      <c r="O10" s="41"/>
      <c r="P10" s="41"/>
      <c r="Q10" s="2" t="s">
        <v>29</v>
      </c>
      <c r="R10" s="35"/>
    </row>
    <row r="11" spans="1:18" ht="16.5" customHeight="1">
      <c r="A11" s="42"/>
      <c r="B11" s="42" t="s">
        <v>31</v>
      </c>
      <c r="C11" s="42"/>
      <c r="D11" s="41"/>
      <c r="E11" s="41"/>
      <c r="F11" s="41"/>
      <c r="G11" s="41"/>
      <c r="H11" s="2" t="s">
        <v>32</v>
      </c>
      <c r="I11" s="41"/>
      <c r="J11" s="41"/>
      <c r="K11" s="41"/>
      <c r="L11" s="42"/>
      <c r="M11" s="2" t="s">
        <v>31</v>
      </c>
      <c r="N11" s="41"/>
      <c r="O11" s="41"/>
      <c r="P11" s="41"/>
      <c r="Q11" s="2" t="s">
        <v>32</v>
      </c>
      <c r="R11" s="39"/>
    </row>
    <row r="12" spans="1:18" ht="16.5" customHeight="1">
      <c r="A12" s="42"/>
      <c r="B12" s="42" t="s">
        <v>33</v>
      </c>
      <c r="C12" s="42"/>
      <c r="D12" s="75"/>
      <c r="E12" s="75"/>
      <c r="F12" s="75"/>
      <c r="G12" s="75"/>
      <c r="H12" s="2" t="s">
        <v>34</v>
      </c>
      <c r="I12" s="41"/>
      <c r="J12" s="41"/>
      <c r="K12" s="41"/>
      <c r="L12" s="42"/>
      <c r="M12" s="2" t="s">
        <v>35</v>
      </c>
      <c r="N12" s="41"/>
      <c r="O12" s="41"/>
      <c r="P12" s="41"/>
      <c r="Q12" s="2" t="s">
        <v>36</v>
      </c>
      <c r="R12" s="8"/>
    </row>
    <row r="13" spans="1:18" ht="27.75" customHeight="1">
      <c r="A13" s="42" t="s">
        <v>37</v>
      </c>
      <c r="B13" s="42" t="s">
        <v>38</v>
      </c>
      <c r="C13" s="42"/>
      <c r="D13" s="2" t="s">
        <v>39</v>
      </c>
      <c r="E13" s="11" t="s">
        <v>40</v>
      </c>
      <c r="F13" s="2" t="s">
        <v>41</v>
      </c>
      <c r="G13" s="11" t="s">
        <v>42</v>
      </c>
      <c r="H13" s="2" t="s">
        <v>43</v>
      </c>
      <c r="I13" s="11" t="s">
        <v>44</v>
      </c>
      <c r="J13" s="2" t="s">
        <v>45</v>
      </c>
      <c r="K13" s="11" t="s">
        <v>46</v>
      </c>
      <c r="L13" s="2" t="s">
        <v>47</v>
      </c>
      <c r="M13" s="11" t="s">
        <v>48</v>
      </c>
      <c r="N13" s="2" t="s">
        <v>49</v>
      </c>
      <c r="O13" s="11" t="s">
        <v>50</v>
      </c>
      <c r="P13" s="2" t="s">
        <v>51</v>
      </c>
      <c r="Q13" s="41"/>
      <c r="R13" s="41"/>
    </row>
    <row r="14" spans="1:18" ht="16.5" customHeight="1">
      <c r="A14" s="42"/>
      <c r="B14" s="42" t="s">
        <v>52</v>
      </c>
      <c r="C14" s="42"/>
      <c r="D14" s="92" t="b">
        <v>0</v>
      </c>
      <c r="E14" s="92" t="b">
        <v>0</v>
      </c>
      <c r="F14" s="92" t="b">
        <v>0</v>
      </c>
      <c r="G14" s="92" t="b">
        <v>0</v>
      </c>
      <c r="H14" s="92" t="b">
        <v>0</v>
      </c>
      <c r="I14" s="92" t="b">
        <v>0</v>
      </c>
      <c r="J14" s="92" t="b">
        <v>0</v>
      </c>
      <c r="K14" s="92" t="b">
        <v>0</v>
      </c>
      <c r="L14" s="92"/>
      <c r="M14" s="92"/>
      <c r="N14" s="92"/>
      <c r="O14" s="92"/>
      <c r="P14" s="92"/>
      <c r="Q14" s="92"/>
      <c r="R14" s="92"/>
    </row>
    <row r="15" spans="1:18" ht="24.75" customHeight="1">
      <c r="A15" s="42"/>
      <c r="B15" s="42"/>
      <c r="C15" s="42"/>
      <c r="D15" s="92" t="b">
        <v>0</v>
      </c>
      <c r="E15" s="92" t="b">
        <v>0</v>
      </c>
      <c r="F15" s="92" t="b">
        <v>0</v>
      </c>
      <c r="G15" s="92" t="b">
        <v>0</v>
      </c>
      <c r="H15" s="92" t="b">
        <v>0</v>
      </c>
      <c r="I15" s="92" t="b">
        <v>0</v>
      </c>
      <c r="J15" s="92"/>
      <c r="K15" s="92"/>
      <c r="L15" s="92"/>
      <c r="M15" s="92"/>
      <c r="N15" s="92"/>
      <c r="O15" s="92"/>
      <c r="P15" s="92"/>
      <c r="Q15" s="92"/>
      <c r="R15" s="92"/>
    </row>
    <row r="16" spans="1:18" ht="16.5" customHeight="1">
      <c r="A16" s="87" t="s">
        <v>53</v>
      </c>
      <c r="B16" s="42" t="s">
        <v>54</v>
      </c>
      <c r="C16" s="42"/>
      <c r="D16" s="42" t="s">
        <v>55</v>
      </c>
      <c r="E16" s="42"/>
      <c r="F16" s="42"/>
      <c r="G16" s="42"/>
      <c r="H16" s="42" t="s">
        <v>56</v>
      </c>
      <c r="I16" s="42"/>
      <c r="J16" s="42"/>
      <c r="K16" s="42"/>
      <c r="L16" s="42"/>
      <c r="M16" s="42"/>
      <c r="N16" s="63" t="s">
        <v>57</v>
      </c>
      <c r="O16" s="76"/>
      <c r="P16" s="76"/>
      <c r="Q16" s="76"/>
      <c r="R16" s="64"/>
    </row>
    <row r="17" spans="1:18" ht="21.75" customHeight="1">
      <c r="A17" s="88"/>
      <c r="B17" s="42"/>
      <c r="C17" s="42"/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63</v>
      </c>
      <c r="J17" s="2" t="s">
        <v>64</v>
      </c>
      <c r="K17" s="2" t="s">
        <v>65</v>
      </c>
      <c r="L17" s="2" t="s">
        <v>66</v>
      </c>
      <c r="M17" s="2" t="s">
        <v>67</v>
      </c>
      <c r="N17" s="2" t="s">
        <v>68</v>
      </c>
      <c r="O17" s="12" t="s">
        <v>69</v>
      </c>
      <c r="P17" s="2" t="s">
        <v>70</v>
      </c>
      <c r="Q17" s="2" t="s">
        <v>71</v>
      </c>
      <c r="R17" s="2" t="s">
        <v>72</v>
      </c>
    </row>
    <row r="18" spans="1:22" ht="15" customHeight="1">
      <c r="A18" s="88"/>
      <c r="B18" s="77" t="s">
        <v>73</v>
      </c>
      <c r="C18" s="7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16</v>
      </c>
      <c r="T18" s="13">
        <v>17</v>
      </c>
      <c r="U18" s="13">
        <v>18</v>
      </c>
      <c r="V18" s="13">
        <v>19</v>
      </c>
    </row>
    <row r="19" spans="1:18" ht="16.5" customHeight="1">
      <c r="A19" s="88"/>
      <c r="B19" s="78" t="s">
        <v>74</v>
      </c>
      <c r="C19" s="7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6.5" customHeight="1">
      <c r="A20" s="88"/>
      <c r="B20" s="78" t="s">
        <v>75</v>
      </c>
      <c r="C20" s="7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 customHeight="1">
      <c r="A21" s="88"/>
      <c r="B21" s="78" t="s">
        <v>76</v>
      </c>
      <c r="C21" s="7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6.5" customHeight="1">
      <c r="A22" s="88"/>
      <c r="B22" s="77" t="s">
        <v>77</v>
      </c>
      <c r="C22" s="7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6.5" customHeight="1">
      <c r="A23" s="88"/>
      <c r="B23" s="78" t="s">
        <v>78</v>
      </c>
      <c r="C23" s="7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6.5" customHeight="1">
      <c r="A24" s="88"/>
      <c r="B24" s="78" t="s">
        <v>79</v>
      </c>
      <c r="C24" s="7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6.5" customHeight="1">
      <c r="A25" s="88"/>
      <c r="B25" s="78" t="s">
        <v>80</v>
      </c>
      <c r="C25" s="7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6.5" customHeight="1">
      <c r="A26" s="88"/>
      <c r="B26" s="78" t="s">
        <v>81</v>
      </c>
      <c r="C26" s="7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6.5" customHeight="1">
      <c r="A27" s="88"/>
      <c r="B27" s="79" t="s">
        <v>82</v>
      </c>
      <c r="C27" s="8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6.5" customHeight="1">
      <c r="A28" s="88"/>
      <c r="B28" s="77" t="s">
        <v>83</v>
      </c>
      <c r="C28" s="7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6.5" customHeight="1" hidden="1">
      <c r="A29" s="28"/>
      <c r="B29" s="81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 hidden="1">
      <c r="A30" s="83" t="s">
        <v>84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spans="1:18" ht="16.5" customHeight="1">
      <c r="A31" s="14"/>
      <c r="B31" s="89" t="s">
        <v>85</v>
      </c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6.5" customHeight="1">
      <c r="A32" s="14"/>
      <c r="B32" s="90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6.5" customHeight="1">
      <c r="A33" s="14"/>
      <c r="B33" s="90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6.5" customHeight="1">
      <c r="A34" s="15"/>
      <c r="B34" s="91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60" customHeight="1">
      <c r="A35" s="86" t="s">
        <v>86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</sheetData>
  <sheetProtection/>
  <mergeCells count="76">
    <mergeCell ref="A35:R35"/>
    <mergeCell ref="A3:A9"/>
    <mergeCell ref="A10:A12"/>
    <mergeCell ref="A13:A15"/>
    <mergeCell ref="A16:A28"/>
    <mergeCell ref="B31:B34"/>
    <mergeCell ref="L10:L12"/>
    <mergeCell ref="B16:C17"/>
    <mergeCell ref="B14:C15"/>
    <mergeCell ref="D14:R15"/>
    <mergeCell ref="B25:C25"/>
    <mergeCell ref="B26:C26"/>
    <mergeCell ref="B27:C27"/>
    <mergeCell ref="B28:C28"/>
    <mergeCell ref="B29:C29"/>
    <mergeCell ref="A30:R30"/>
    <mergeCell ref="B19:C19"/>
    <mergeCell ref="B20:C20"/>
    <mergeCell ref="B21:C21"/>
    <mergeCell ref="B22:C22"/>
    <mergeCell ref="B23:C23"/>
    <mergeCell ref="B24:C24"/>
    <mergeCell ref="B13:C13"/>
    <mergeCell ref="Q13:R13"/>
    <mergeCell ref="D16:G16"/>
    <mergeCell ref="H16:M16"/>
    <mergeCell ref="N16:R16"/>
    <mergeCell ref="B18:C18"/>
    <mergeCell ref="B11:C11"/>
    <mergeCell ref="D11:G11"/>
    <mergeCell ref="I11:K11"/>
    <mergeCell ref="N11:P11"/>
    <mergeCell ref="B12:C12"/>
    <mergeCell ref="D12:G12"/>
    <mergeCell ref="I12:K12"/>
    <mergeCell ref="N12:P12"/>
    <mergeCell ref="B9:C9"/>
    <mergeCell ref="D9:G9"/>
    <mergeCell ref="I9:K9"/>
    <mergeCell ref="L9:M9"/>
    <mergeCell ref="N9:P9"/>
    <mergeCell ref="B10:C10"/>
    <mergeCell ref="D10:G10"/>
    <mergeCell ref="I10:K10"/>
    <mergeCell ref="N10:P10"/>
    <mergeCell ref="B7:C7"/>
    <mergeCell ref="D7:K7"/>
    <mergeCell ref="L7:M7"/>
    <mergeCell ref="N7:P7"/>
    <mergeCell ref="B8:C8"/>
    <mergeCell ref="D8:K8"/>
    <mergeCell ref="L8:M8"/>
    <mergeCell ref="N8:P8"/>
    <mergeCell ref="B5:C5"/>
    <mergeCell ref="D5:N5"/>
    <mergeCell ref="P5:R5"/>
    <mergeCell ref="B6:C6"/>
    <mergeCell ref="D6:K6"/>
    <mergeCell ref="L6:M6"/>
    <mergeCell ref="N6:P6"/>
    <mergeCell ref="B4:C4"/>
    <mergeCell ref="D4:G4"/>
    <mergeCell ref="I4:K4"/>
    <mergeCell ref="L4:M4"/>
    <mergeCell ref="N4:O4"/>
    <mergeCell ref="P4:Q4"/>
    <mergeCell ref="A1:R1"/>
    <mergeCell ref="B2:G2"/>
    <mergeCell ref="I2:K2"/>
    <mergeCell ref="L2:M2"/>
    <mergeCell ref="N2:R2"/>
    <mergeCell ref="B3:C3"/>
    <mergeCell ref="D3:G3"/>
    <mergeCell ref="I3:K3"/>
    <mergeCell ref="L3:M3"/>
    <mergeCell ref="N3:R3"/>
  </mergeCells>
  <dataValidations count="12">
    <dataValidation type="list" allowBlank="1" showInputMessage="1" showErrorMessage="1" sqref="G13">
      <formula1>"Ⅰ类,Ⅱ类,Ⅲ类,Ⅳ类"</formula1>
    </dataValidation>
    <dataValidation type="list" allowBlank="1" showInputMessage="1" showErrorMessage="1" sqref="K13">
      <formula1>"1类,2类,3类,4类"</formula1>
    </dataValidation>
    <dataValidation type="list" allowBlank="1" showInputMessage="1" showErrorMessage="1" sqref="I13">
      <formula1>"Ⅰ类,Ⅱ类,Ⅲ类,Ⅳ类,Ⅴ类"</formula1>
    </dataValidation>
    <dataValidation type="list" allowBlank="1" showInputMessage="1" showErrorMessage="1" sqref="M13">
      <formula1>"一类,二类,三类,四类"</formula1>
    </dataValidation>
    <dataValidation type="list" allowBlank="1" showInputMessage="1" showErrorMessage="1" sqref="O13 E13">
      <formula1>"一级,二级,三级"</formula1>
    </dataValidation>
    <dataValidation type="decimal" allowBlank="1" showInputMessage="1" showErrorMessage="1" sqref="R12 I9:K9 D9:G9 N4:O4 R4 D6:K6 R6:R9 N6:P7 N9:P9">
      <formula1>0</formula1>
      <formula2>9.99999999999999E+23</formula2>
    </dataValidation>
    <dataValidation type="decimal" allowBlank="1" showInputMessage="1" showErrorMessage="1" sqref="D18:R29">
      <formula1>-99999999999999900000</formula1>
      <formula2>999999999999999000000</formula2>
    </dataValidation>
    <dataValidation showInputMessage="1" showErrorMessage="1" sqref="R10"/>
    <dataValidation type="textLength" allowBlank="1" showInputMessage="1" showErrorMessage="1" sqref="D12:G12 I12:K12 I2:K2 N2:R2">
      <formula1>0</formula1>
      <formula2>8</formula2>
    </dataValidation>
    <dataValidation type="decimal" allowBlank="1" showInputMessage="1" showErrorMessage="1" sqref="D31:R34">
      <formula1>-9999999999999990000</formula1>
      <formula2>99999999999999900000</formula2>
    </dataValidation>
    <dataValidation type="textLength" allowBlank="1" showInputMessage="1" showErrorMessage="1" sqref="R11">
      <formula1>0</formula1>
      <formula2>10</formula2>
    </dataValidation>
    <dataValidation type="list" allowBlank="1" showInputMessage="1" showErrorMessage="1" sqref="D4:G4">
      <formula1>"万州区,涪陵区,渝中区,大渡口区,江北区,沙坪坝区,九龙坡区,南岸区,北碚区,万盛区,双桥经开区,渝北区,巴南区,黔江区,长寿区,江津区,合川区,永川区,南川区,綦江区,潼南县,铜梁县,大足县,荣昌县,璧山县,梁平县,城口县,丰都县,垫江县,武隆县,忠县,开县,云阳县,奉节县,巫山县,巫溪县,石柱县,秀山县,酉阳县,彭水县,北部新区,两江新区,高新区,经开区"</formula1>
    </dataValidation>
  </dataValidation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3.125" style="22" customWidth="1"/>
    <col min="2" max="2" width="13.625" style="22" customWidth="1"/>
    <col min="3" max="6" width="9.00390625" style="22" bestFit="1" customWidth="1"/>
    <col min="7" max="7" width="10.125" style="22" customWidth="1"/>
    <col min="8" max="8" width="9.75390625" style="22" customWidth="1"/>
    <col min="9" max="10" width="9.00390625" style="22" bestFit="1" customWidth="1"/>
    <col min="11" max="11" width="8.25390625" style="22" customWidth="1"/>
    <col min="12" max="12" width="9.875" style="22" customWidth="1"/>
    <col min="13" max="13" width="9.00390625" style="22" bestFit="1" customWidth="1"/>
    <col min="14" max="16384" width="9.00390625" style="22" customWidth="1"/>
  </cols>
  <sheetData>
    <row r="1" spans="1:16" s="18" customFormat="1" ht="51" customHeight="1">
      <c r="A1" s="109" t="s">
        <v>87</v>
      </c>
      <c r="B1" s="93" t="s">
        <v>88</v>
      </c>
      <c r="C1" s="94"/>
      <c r="D1" s="17" t="s">
        <v>89</v>
      </c>
      <c r="E1" s="17" t="s">
        <v>90</v>
      </c>
      <c r="F1" s="17" t="s">
        <v>91</v>
      </c>
      <c r="G1" s="17" t="s">
        <v>92</v>
      </c>
      <c r="H1" s="17" t="s">
        <v>93</v>
      </c>
      <c r="I1" s="17" t="s">
        <v>94</v>
      </c>
      <c r="J1" s="17" t="s">
        <v>95</v>
      </c>
      <c r="K1" s="17" t="s">
        <v>96</v>
      </c>
      <c r="L1" s="17" t="s">
        <v>97</v>
      </c>
      <c r="M1" s="95" t="s">
        <v>98</v>
      </c>
      <c r="N1" s="95"/>
      <c r="O1" s="95"/>
      <c r="P1" s="96"/>
    </row>
    <row r="2" spans="1:16" ht="24.75" customHeight="1">
      <c r="A2" s="110"/>
      <c r="B2" s="97" t="s">
        <v>99</v>
      </c>
      <c r="C2" s="42"/>
      <c r="D2" s="20"/>
      <c r="E2" s="20"/>
      <c r="F2" s="20"/>
      <c r="G2" s="20"/>
      <c r="H2" s="20"/>
      <c r="I2" s="20"/>
      <c r="J2" s="20"/>
      <c r="K2" s="20"/>
      <c r="L2" s="20"/>
      <c r="M2" s="98"/>
      <c r="N2" s="99"/>
      <c r="O2" s="99"/>
      <c r="P2" s="100"/>
    </row>
    <row r="3" spans="1:16" ht="24.75" customHeight="1">
      <c r="A3" s="110"/>
      <c r="B3" s="97" t="s">
        <v>100</v>
      </c>
      <c r="C3" s="42"/>
      <c r="D3" s="20"/>
      <c r="E3" s="20"/>
      <c r="F3" s="20"/>
      <c r="G3" s="20"/>
      <c r="H3" s="20"/>
      <c r="I3" s="20"/>
      <c r="J3" s="20"/>
      <c r="K3" s="23"/>
      <c r="L3" s="20"/>
      <c r="M3" s="98"/>
      <c r="N3" s="99"/>
      <c r="O3" s="99"/>
      <c r="P3" s="100"/>
    </row>
    <row r="4" spans="1:16" ht="24.75" customHeight="1">
      <c r="A4" s="110"/>
      <c r="B4" s="97" t="s">
        <v>101</v>
      </c>
      <c r="C4" s="42"/>
      <c r="D4" s="20"/>
      <c r="E4" s="20"/>
      <c r="F4" s="23"/>
      <c r="G4" s="20"/>
      <c r="H4" s="20"/>
      <c r="I4" s="20"/>
      <c r="J4" s="20"/>
      <c r="K4" s="23"/>
      <c r="L4" s="20"/>
      <c r="M4" s="98"/>
      <c r="N4" s="99"/>
      <c r="O4" s="99"/>
      <c r="P4" s="100"/>
    </row>
    <row r="5" spans="1:16" ht="24.75" customHeight="1">
      <c r="A5" s="110"/>
      <c r="B5" s="97" t="s">
        <v>102</v>
      </c>
      <c r="C5" s="42"/>
      <c r="D5" s="20"/>
      <c r="E5" s="20"/>
      <c r="F5" s="23"/>
      <c r="G5" s="20"/>
      <c r="H5" s="20"/>
      <c r="I5" s="20"/>
      <c r="J5" s="20"/>
      <c r="K5" s="23"/>
      <c r="L5" s="20"/>
      <c r="M5" s="98"/>
      <c r="N5" s="99"/>
      <c r="O5" s="99"/>
      <c r="P5" s="100"/>
    </row>
    <row r="6" spans="1:16" ht="24.75" customHeight="1">
      <c r="A6" s="110"/>
      <c r="B6" s="97" t="s">
        <v>103</v>
      </c>
      <c r="C6" s="42"/>
      <c r="D6" s="20"/>
      <c r="E6" s="20"/>
      <c r="F6" s="23"/>
      <c r="G6" s="20"/>
      <c r="H6" s="20"/>
      <c r="I6" s="20"/>
      <c r="J6" s="20"/>
      <c r="K6" s="23"/>
      <c r="L6" s="20"/>
      <c r="M6" s="98"/>
      <c r="N6" s="99"/>
      <c r="O6" s="99"/>
      <c r="P6" s="100"/>
    </row>
    <row r="7" spans="1:16" ht="25.5" customHeight="1">
      <c r="A7" s="110"/>
      <c r="B7" s="97" t="s">
        <v>104</v>
      </c>
      <c r="C7" s="42"/>
      <c r="D7" s="20"/>
      <c r="E7" s="20"/>
      <c r="F7" s="20"/>
      <c r="G7" s="20"/>
      <c r="H7" s="20"/>
      <c r="I7" s="20"/>
      <c r="J7" s="23"/>
      <c r="K7" s="20"/>
      <c r="L7" s="20"/>
      <c r="M7" s="98"/>
      <c r="N7" s="99"/>
      <c r="O7" s="99"/>
      <c r="P7" s="100"/>
    </row>
    <row r="8" spans="1:16" ht="27" customHeight="1">
      <c r="A8" s="110"/>
      <c r="B8" s="101" t="s">
        <v>105</v>
      </c>
      <c r="C8" s="87"/>
      <c r="D8" s="24"/>
      <c r="E8" s="24"/>
      <c r="F8" s="24"/>
      <c r="G8" s="24"/>
      <c r="H8" s="24"/>
      <c r="I8" s="24"/>
      <c r="J8" s="25"/>
      <c r="K8" s="24"/>
      <c r="L8" s="24"/>
      <c r="M8" s="102"/>
      <c r="N8" s="103"/>
      <c r="O8" s="103"/>
      <c r="P8" s="104"/>
    </row>
    <row r="9" spans="1:16" ht="45" customHeight="1">
      <c r="A9" s="111"/>
      <c r="B9" s="113" t="s">
        <v>106</v>
      </c>
      <c r="C9" s="42" t="s">
        <v>107</v>
      </c>
      <c r="D9" s="42"/>
      <c r="E9" s="42" t="s">
        <v>108</v>
      </c>
      <c r="F9" s="42"/>
      <c r="G9" s="42" t="s">
        <v>109</v>
      </c>
      <c r="H9" s="42"/>
      <c r="I9" s="42"/>
      <c r="J9" s="117" t="s">
        <v>98</v>
      </c>
      <c r="K9" s="87" t="s">
        <v>110</v>
      </c>
      <c r="L9" s="2" t="s">
        <v>111</v>
      </c>
      <c r="M9" s="2" t="s">
        <v>112</v>
      </c>
      <c r="N9" s="2" t="s">
        <v>113</v>
      </c>
      <c r="O9" s="2" t="s">
        <v>114</v>
      </c>
      <c r="P9" s="29" t="s">
        <v>98</v>
      </c>
    </row>
    <row r="10" spans="1:16" ht="24.75" customHeight="1">
      <c r="A10" s="111"/>
      <c r="B10" s="114"/>
      <c r="C10" s="2" t="s">
        <v>115</v>
      </c>
      <c r="D10" s="2" t="s">
        <v>116</v>
      </c>
      <c r="E10" s="2" t="s">
        <v>115</v>
      </c>
      <c r="F10" s="2" t="s">
        <v>116</v>
      </c>
      <c r="G10" s="2" t="s">
        <v>115</v>
      </c>
      <c r="H10" s="42" t="s">
        <v>116</v>
      </c>
      <c r="I10" s="42"/>
      <c r="J10" s="118"/>
      <c r="K10" s="88"/>
      <c r="L10" s="123"/>
      <c r="M10" s="123"/>
      <c r="N10" s="123"/>
      <c r="O10" s="123"/>
      <c r="P10" s="126"/>
    </row>
    <row r="11" spans="1:16" ht="34.5" customHeight="1">
      <c r="A11" s="110"/>
      <c r="B11" s="19" t="s">
        <v>117</v>
      </c>
      <c r="C11" s="23"/>
      <c r="D11" s="23"/>
      <c r="E11" s="23"/>
      <c r="F11" s="23"/>
      <c r="G11" s="23"/>
      <c r="H11" s="98"/>
      <c r="I11" s="105"/>
      <c r="J11" s="21"/>
      <c r="K11" s="119"/>
      <c r="L11" s="124"/>
      <c r="M11" s="124"/>
      <c r="N11" s="124"/>
      <c r="O11" s="124"/>
      <c r="P11" s="127"/>
    </row>
    <row r="12" spans="1:16" ht="34.5" customHeight="1">
      <c r="A12" s="111"/>
      <c r="B12" s="19" t="s">
        <v>118</v>
      </c>
      <c r="C12" s="23"/>
      <c r="D12" s="23"/>
      <c r="E12" s="23"/>
      <c r="F12" s="23"/>
      <c r="G12" s="23"/>
      <c r="H12" s="102"/>
      <c r="I12" s="106"/>
      <c r="J12" s="25"/>
      <c r="K12" s="120" t="s">
        <v>119</v>
      </c>
      <c r="L12" s="2" t="s">
        <v>120</v>
      </c>
      <c r="M12" s="2" t="s">
        <v>121</v>
      </c>
      <c r="N12" s="2" t="s">
        <v>122</v>
      </c>
      <c r="O12" s="42" t="s">
        <v>123</v>
      </c>
      <c r="P12" s="107"/>
    </row>
    <row r="13" spans="1:16" ht="14.25" customHeight="1" hidden="1">
      <c r="A13" s="111"/>
      <c r="B13" s="33"/>
      <c r="C13" s="34"/>
      <c r="D13" s="34"/>
      <c r="E13" s="34"/>
      <c r="F13" s="34"/>
      <c r="G13" s="34"/>
      <c r="H13" s="31"/>
      <c r="I13" s="32"/>
      <c r="J13" s="25"/>
      <c r="K13" s="121"/>
      <c r="L13" s="30"/>
      <c r="M13" s="30"/>
      <c r="N13" s="30"/>
      <c r="O13" s="36"/>
      <c r="P13" s="37"/>
    </row>
    <row r="14" spans="1:16" ht="45" customHeight="1">
      <c r="A14" s="110"/>
      <c r="B14" s="115" t="s">
        <v>124</v>
      </c>
      <c r="C14" s="27" t="s">
        <v>125</v>
      </c>
      <c r="D14" s="27" t="s">
        <v>126</v>
      </c>
      <c r="E14" s="27" t="s">
        <v>127</v>
      </c>
      <c r="F14" s="27" t="s">
        <v>128</v>
      </c>
      <c r="G14" s="27" t="s">
        <v>129</v>
      </c>
      <c r="H14" s="42" t="s">
        <v>98</v>
      </c>
      <c r="I14" s="42"/>
      <c r="J14" s="42"/>
      <c r="K14" s="121"/>
      <c r="L14" s="123"/>
      <c r="M14" s="123"/>
      <c r="N14" s="123"/>
      <c r="O14" s="102"/>
      <c r="P14" s="104"/>
    </row>
    <row r="15" spans="1:16" ht="34.5" customHeight="1">
      <c r="A15" s="112"/>
      <c r="B15" s="116"/>
      <c r="C15" s="26"/>
      <c r="D15" s="26"/>
      <c r="E15" s="26"/>
      <c r="F15" s="26"/>
      <c r="G15" s="26"/>
      <c r="H15" s="108"/>
      <c r="I15" s="108"/>
      <c r="J15" s="108"/>
      <c r="K15" s="122"/>
      <c r="L15" s="125"/>
      <c r="M15" s="125"/>
      <c r="N15" s="125"/>
      <c r="O15" s="128"/>
      <c r="P15" s="129"/>
    </row>
  </sheetData>
  <sheetProtection/>
  <mergeCells count="40">
    <mergeCell ref="N10:N11"/>
    <mergeCell ref="N14:N15"/>
    <mergeCell ref="O10:O11"/>
    <mergeCell ref="P10:P11"/>
    <mergeCell ref="O14:P15"/>
    <mergeCell ref="A1:A15"/>
    <mergeCell ref="B9:B10"/>
    <mergeCell ref="B14:B15"/>
    <mergeCell ref="J9:J10"/>
    <mergeCell ref="K9:K11"/>
    <mergeCell ref="K12:K15"/>
    <mergeCell ref="H10:I10"/>
    <mergeCell ref="H11:I11"/>
    <mergeCell ref="H12:I12"/>
    <mergeCell ref="O12:P12"/>
    <mergeCell ref="H14:J14"/>
    <mergeCell ref="H15:J15"/>
    <mergeCell ref="L10:L11"/>
    <mergeCell ref="L14:L15"/>
    <mergeCell ref="M10:M11"/>
    <mergeCell ref="M14:M15"/>
    <mergeCell ref="B7:C7"/>
    <mergeCell ref="M7:P7"/>
    <mergeCell ref="B8:C8"/>
    <mergeCell ref="M8:P8"/>
    <mergeCell ref="C9:D9"/>
    <mergeCell ref="E9:F9"/>
    <mergeCell ref="G9:I9"/>
    <mergeCell ref="B4:C4"/>
    <mergeCell ref="M4:P4"/>
    <mergeCell ref="B5:C5"/>
    <mergeCell ref="M5:P5"/>
    <mergeCell ref="B6:C6"/>
    <mergeCell ref="M6:P6"/>
    <mergeCell ref="B1:C1"/>
    <mergeCell ref="M1:P1"/>
    <mergeCell ref="B2:C2"/>
    <mergeCell ref="M2:P2"/>
    <mergeCell ref="B3:C3"/>
    <mergeCell ref="M3:P3"/>
  </mergeCells>
  <dataValidations count="1">
    <dataValidation type="list" allowBlank="1" showInputMessage="1" showErrorMessage="1" sqref="F2:F8">
      <formula1>"严重,一般,小"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1899-12-30T00:00:00Z</cp:lastPrinted>
  <dcterms:created xsi:type="dcterms:W3CDTF">1996-12-17T01:32:42Z</dcterms:created>
  <dcterms:modified xsi:type="dcterms:W3CDTF">2012-11-26T09:05:41Z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